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williams\Documents\Rory\HACT\Documentation\Templates\Budget and Results Matrix\"/>
    </mc:Choice>
  </mc:AlternateContent>
  <xr:revisionPtr revIDLastSave="0" documentId="13_ncr:1_{D38C4F36-F6AB-45BA-923A-B9A41807D998}" xr6:coauthVersionLast="46" xr6:coauthVersionMax="46" xr10:uidLastSave="{00000000-0000-0000-0000-000000000000}"/>
  <bookViews>
    <workbookView xWindow="-110" yWindow="-110" windowWidth="19420" windowHeight="10420" tabRatio="696" xr2:uid="{00000000-000D-0000-FFFF-FFFF00000000}"/>
  </bookViews>
  <sheets>
    <sheet name="Results_Matrix" sheetId="6" r:id="rId1"/>
    <sheet name="Detailed Breakdown" sheetId="2" r:id="rId2"/>
    <sheet name="Ratios - Example" sheetId="4" state="hidden" r:id="rId3"/>
    <sheet name="Sheet1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2" l="1"/>
  <c r="O53" i="2"/>
  <c r="N48" i="2"/>
  <c r="O48" i="2"/>
  <c r="J53" i="2"/>
  <c r="K53" i="2"/>
  <c r="J48" i="2"/>
  <c r="K48" i="2"/>
  <c r="O41" i="2"/>
  <c r="J41" i="2"/>
  <c r="K41" i="2"/>
  <c r="N32" i="2"/>
  <c r="O32" i="2"/>
  <c r="J32" i="2"/>
  <c r="K32" i="2"/>
  <c r="N26" i="2"/>
  <c r="O26" i="2"/>
  <c r="J26" i="2"/>
  <c r="K26" i="2"/>
  <c r="N17" i="2"/>
  <c r="O17" i="2"/>
  <c r="J17" i="2"/>
  <c r="K17" i="2"/>
  <c r="N10" i="2"/>
  <c r="N19" i="2" s="1"/>
  <c r="O10" i="2"/>
  <c r="O5" i="2"/>
  <c r="J10" i="2"/>
  <c r="J19" i="2" s="1"/>
  <c r="J36" i="2" s="1"/>
  <c r="K10" i="2"/>
  <c r="K19" i="2" l="1"/>
  <c r="O19" i="2"/>
  <c r="K55" i="2"/>
  <c r="J55" i="2"/>
  <c r="J57" i="2" s="1"/>
  <c r="N57" i="2"/>
  <c r="N36" i="2"/>
  <c r="I32" i="2" l="1"/>
  <c r="I26" i="2"/>
  <c r="G26" i="2"/>
  <c r="G10" i="2"/>
  <c r="C6" i="4"/>
  <c r="B6" i="4"/>
  <c r="D6" i="4" s="1"/>
  <c r="I53" i="2"/>
  <c r="I48" i="2"/>
  <c r="M41" i="2"/>
  <c r="I41" i="2"/>
  <c r="I55" i="2" l="1"/>
  <c r="M17" i="2"/>
  <c r="I10" i="2"/>
  <c r="M10" i="2"/>
  <c r="I17" i="2"/>
  <c r="M32" i="2"/>
  <c r="M48" i="2"/>
  <c r="G17" i="2"/>
  <c r="G19" i="2" s="1"/>
  <c r="I34" i="2"/>
  <c r="K34" i="2" s="1"/>
  <c r="M26" i="2"/>
  <c r="G32" i="2"/>
  <c r="M53" i="2"/>
  <c r="G48" i="2"/>
  <c r="G53" i="2"/>
  <c r="G41" i="2"/>
  <c r="M55" i="2" l="1"/>
  <c r="G55" i="2"/>
  <c r="K57" i="2"/>
  <c r="K36" i="2"/>
  <c r="C5" i="4"/>
  <c r="M34" i="2"/>
  <c r="O34" i="2" s="1"/>
  <c r="M19" i="2"/>
  <c r="I19" i="2"/>
  <c r="I57" i="2" s="1"/>
  <c r="B5" i="4"/>
  <c r="G34" i="2"/>
  <c r="G36" i="2" s="1"/>
  <c r="O55" i="2" l="1"/>
  <c r="M36" i="2"/>
  <c r="O36" i="2" s="1"/>
  <c r="I36" i="2"/>
  <c r="D5" i="4"/>
  <c r="G57" i="2"/>
  <c r="M57" i="2"/>
  <c r="O57" i="2" s="1"/>
  <c r="C4" i="4"/>
  <c r="B4" i="4" l="1"/>
  <c r="E15" i="4" s="1"/>
  <c r="C7" i="4"/>
  <c r="F15" i="4"/>
  <c r="D8" i="4" l="1"/>
  <c r="D4" i="4"/>
  <c r="C11" i="4" s="1"/>
  <c r="B7" i="4"/>
  <c r="G15" i="4" l="1"/>
  <c r="D7" i="4"/>
  <c r="C12" i="4" s="1"/>
</calcChain>
</file>

<file path=xl/sharedStrings.xml><?xml version="1.0" encoding="utf-8"?>
<sst xmlns="http://schemas.openxmlformats.org/spreadsheetml/2006/main" count="112" uniqueCount="88">
  <si>
    <t>Output 1</t>
  </si>
  <si>
    <t>Activity 1.1</t>
  </si>
  <si>
    <t>Activity 1.2</t>
  </si>
  <si>
    <t>Output 2</t>
  </si>
  <si>
    <t>Effective and efficient programme management</t>
  </si>
  <si>
    <t xml:space="preserve">In-country management &amp; support staff salaries pro-rated to their contribution to the programme </t>
  </si>
  <si>
    <t>Operational costs pro-rated to their contribution to the programme</t>
  </si>
  <si>
    <t>Planning, monitoring, evaluation and communication, pro-rated to their contribution to the programme</t>
  </si>
  <si>
    <t>Inputs</t>
  </si>
  <si>
    <t>Quantity</t>
  </si>
  <si>
    <t>Unit price /cost</t>
  </si>
  <si>
    <t>Sub-total</t>
  </si>
  <si>
    <t>Supplies</t>
  </si>
  <si>
    <t>Detailed Budget breakdown - to accompany the Workplan/Budget</t>
  </si>
  <si>
    <t>UNICEF Contribution</t>
  </si>
  <si>
    <t>CSO Contribution</t>
  </si>
  <si>
    <t>Total: Output 1</t>
  </si>
  <si>
    <t>Output 3</t>
  </si>
  <si>
    <t>Total: Output 2</t>
  </si>
  <si>
    <t>Activity 2.2</t>
  </si>
  <si>
    <t>Direct Programme</t>
  </si>
  <si>
    <t>Programme Support</t>
  </si>
  <si>
    <t>7% HQ Technical Support</t>
  </si>
  <si>
    <t>UNICEF</t>
  </si>
  <si>
    <t>Partner</t>
  </si>
  <si>
    <t>Total</t>
  </si>
  <si>
    <t>Check</t>
  </si>
  <si>
    <t>https://intranet.unicef.org/pd/csp.nsf/Site%20Pages/page01040701</t>
  </si>
  <si>
    <t>Only allowed if Partner is on the HQ list:</t>
  </si>
  <si>
    <t>Contribution to Direct Programme Costs</t>
  </si>
  <si>
    <t>Combined Indirect Costs as a % of Direct Programme Costs</t>
  </si>
  <si>
    <t>Partner Contribution</t>
  </si>
  <si>
    <t>Overhead Ratio</t>
  </si>
  <si>
    <t>Research &amp; M&amp;E</t>
  </si>
  <si>
    <t>% Contribution to Total Budget</t>
  </si>
  <si>
    <t>% M&amp;E of Total Budget</t>
  </si>
  <si>
    <t>Summary Information on Budget</t>
  </si>
  <si>
    <t>Qualifier - Increased/decreased</t>
  </si>
  <si>
    <t>Dimension - over what period / what geographical location</t>
  </si>
  <si>
    <t>Activity 2.1</t>
  </si>
  <si>
    <t>Result statement</t>
  </si>
  <si>
    <t>Performance indicator/s</t>
  </si>
  <si>
    <t>Baseline</t>
  </si>
  <si>
    <t>Target</t>
  </si>
  <si>
    <t>Narrative as Required</t>
  </si>
  <si>
    <t>Unit Description</t>
  </si>
  <si>
    <t xml:space="preserve">Cash </t>
  </si>
  <si>
    <t>Total  Budget</t>
  </si>
  <si>
    <t>Output 4</t>
  </si>
  <si>
    <t>Total: Output 3</t>
  </si>
  <si>
    <t>TOTAL: DIRECT PROGRAMME COSTS</t>
  </si>
  <si>
    <t>TOTAL: SUPPORT COSTS</t>
  </si>
  <si>
    <t>GRAND TOTAL</t>
  </si>
  <si>
    <t>Act 3.1</t>
  </si>
  <si>
    <t xml:space="preserve">Act 4.1 </t>
  </si>
  <si>
    <t>Act 4.2</t>
  </si>
  <si>
    <t>Location</t>
  </si>
  <si>
    <t>Means of Verification[1]</t>
  </si>
  <si>
    <t>Activity 1</t>
  </si>
  <si>
    <t>UNICEF COUNTRY PROGRAMME DOCUMENT ALIGNMENT</t>
  </si>
  <si>
    <t>RELEVANT TO PROGRAMME DOCUMENT</t>
  </si>
  <si>
    <t>Disaggregation (Eg Gender, Disability, Age)</t>
  </si>
  <si>
    <t>CPD Output</t>
  </si>
  <si>
    <t>CPD Output Indicator</t>
  </si>
  <si>
    <t>Rolling Workplan Activity</t>
  </si>
  <si>
    <t>RESULTS FRAMEWORK</t>
  </si>
  <si>
    <t>(Unicef to complete)</t>
  </si>
  <si>
    <t>Enter Change Result Indicator (Max 2)</t>
  </si>
  <si>
    <t>If relevant for monitoring, include ACTIVITIES that contribute to the Output 1 Change Result</t>
  </si>
  <si>
    <t>Enter CHANGE RESULT Statement for Output 2</t>
  </si>
  <si>
    <t>Enter CHANGE RESULT Statement for Output 1</t>
  </si>
  <si>
    <t>If relevant for monitoring, include ACTIVITIES that contribute to the Output 2 Change Result</t>
  </si>
  <si>
    <t>Enter Change Result Indicator</t>
  </si>
  <si>
    <t>Enter Activity Indicator</t>
  </si>
  <si>
    <t>Enter additional if required</t>
  </si>
  <si>
    <t>Enter additional Indicators if required (Max 3)</t>
  </si>
  <si>
    <t>Enter additonal Outputs if required</t>
  </si>
  <si>
    <t>Enter CHANGE RESULT Statement for Output 3</t>
  </si>
  <si>
    <t>(The input types typically correlate to the Accounting system expense categories)</t>
  </si>
  <si>
    <t>(Please note that the Outputs and Activities will be included in the Budget - with inputs then added under each Activity)</t>
  </si>
  <si>
    <t>Input 1 (eg Consultant, Salary, Travel etc)</t>
  </si>
  <si>
    <t>Input 2</t>
  </si>
  <si>
    <t>etc</t>
  </si>
  <si>
    <t>Input 2 (eg Consultant, Salary, Travel etc)</t>
  </si>
  <si>
    <t>Input 3</t>
  </si>
  <si>
    <t>Input 1</t>
  </si>
  <si>
    <t>Must be taken from the Results Matrix Output</t>
  </si>
  <si>
    <t>The Activity breaks down the Output into distinct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</si>
</sst>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u/>
      <sz val="11"/>
      <color theme="1"/>
      <name val="Calibri"/>
      <family val="2"/>
      <scheme val="minor"/>
    </font>
    <font>
      <u/>
      <sz val="12"/>
      <color theme="10"/>
      <name val="Times New Roman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0">
    <xf numFmtId="0" fontId="0" fillId="0" borderId="0" xfId="0"/>
    <xf numFmtId="164" fontId="4" fillId="2" borderId="4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2" borderId="0" xfId="0" applyFont="1" applyFill="1" applyBorder="1"/>
    <xf numFmtId="164" fontId="3" fillId="2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/>
    <xf numFmtId="164" fontId="3" fillId="2" borderId="0" xfId="1" applyNumberFormat="1" applyFont="1" applyFill="1" applyBorder="1" applyAlignment="1"/>
    <xf numFmtId="164" fontId="4" fillId="2" borderId="0" xfId="1" applyNumberFormat="1" applyFont="1" applyFill="1" applyBorder="1"/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164" fontId="3" fillId="2" borderId="6" xfId="1" applyNumberFormat="1" applyFont="1" applyFill="1" applyBorder="1"/>
    <xf numFmtId="164" fontId="4" fillId="2" borderId="6" xfId="1" applyNumberFormat="1" applyFont="1" applyFill="1" applyBorder="1" applyAlignment="1">
      <alignment horizontal="right" vertical="center" wrapText="1"/>
    </xf>
    <xf numFmtId="164" fontId="4" fillId="3" borderId="6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/>
    <xf numFmtId="0" fontId="4" fillId="2" borderId="4" xfId="0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/>
    <xf numFmtId="164" fontId="3" fillId="0" borderId="0" xfId="1" applyNumberFormat="1" applyFont="1"/>
    <xf numFmtId="164" fontId="3" fillId="0" borderId="2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3" fillId="0" borderId="3" xfId="1" applyNumberFormat="1" applyFont="1" applyBorder="1"/>
    <xf numFmtId="164" fontId="4" fillId="0" borderId="1" xfId="1" applyNumberFormat="1" applyFont="1" applyBorder="1"/>
    <xf numFmtId="0" fontId="7" fillId="0" borderId="0" xfId="2"/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9" fontId="3" fillId="0" borderId="0" xfId="3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0" xfId="1" applyNumberFormat="1" applyFont="1"/>
    <xf numFmtId="0" fontId="6" fillId="0" borderId="0" xfId="1" applyNumberFormat="1" applyFont="1"/>
    <xf numFmtId="9" fontId="3" fillId="0" borderId="0" xfId="3" applyFont="1" applyBorder="1" applyAlignment="1">
      <alignment horizontal="center"/>
    </xf>
    <xf numFmtId="0" fontId="6" fillId="2" borderId="0" xfId="1" applyNumberFormat="1" applyFont="1" applyFill="1"/>
    <xf numFmtId="164" fontId="4" fillId="0" borderId="1" xfId="1" applyNumberFormat="1" applyFont="1" applyFill="1" applyBorder="1"/>
    <xf numFmtId="164" fontId="3" fillId="2" borderId="0" xfId="1" applyNumberFormat="1" applyFont="1" applyFill="1"/>
    <xf numFmtId="0" fontId="4" fillId="4" borderId="0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vertical="center" wrapText="1"/>
    </xf>
    <xf numFmtId="164" fontId="4" fillId="4" borderId="0" xfId="1" applyNumberFormat="1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center"/>
    </xf>
    <xf numFmtId="0" fontId="4" fillId="2" borderId="6" xfId="0" applyFont="1" applyFill="1" applyBorder="1"/>
    <xf numFmtId="164" fontId="4" fillId="2" borderId="6" xfId="1" applyNumberFormat="1" applyFont="1" applyFill="1" applyBorder="1"/>
    <xf numFmtId="164" fontId="4" fillId="4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3" fillId="0" borderId="0" xfId="3" applyNumberFormat="1" applyFont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 wrapText="1"/>
    </xf>
    <xf numFmtId="164" fontId="4" fillId="2" borderId="0" xfId="1" applyNumberFormat="1" applyFont="1" applyFill="1" applyBorder="1" applyAlignment="1">
      <alignment vertical="center" wrapText="1"/>
    </xf>
    <xf numFmtId="164" fontId="4" fillId="2" borderId="0" xfId="1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/>
    </xf>
    <xf numFmtId="0" fontId="3" fillId="0" borderId="0" xfId="0" applyFont="1" applyBorder="1" applyAlignment="1"/>
    <xf numFmtId="164" fontId="3" fillId="0" borderId="0" xfId="1" applyNumberFormat="1" applyFont="1" applyBorder="1" applyAlignment="1"/>
    <xf numFmtId="164" fontId="3" fillId="0" borderId="0" xfId="1" applyNumberFormat="1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3" fillId="2" borderId="0" xfId="0" applyFont="1" applyFill="1" applyBorder="1" applyAlignment="1"/>
    <xf numFmtId="0" fontId="4" fillId="5" borderId="0" xfId="0" applyFont="1" applyFill="1" applyBorder="1" applyAlignment="1"/>
    <xf numFmtId="164" fontId="4" fillId="0" borderId="0" xfId="1" applyNumberFormat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164" fontId="3" fillId="2" borderId="0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vertical="center" wrapText="1"/>
    </xf>
    <xf numFmtId="164" fontId="4" fillId="2" borderId="5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2" borderId="7" xfId="1" applyNumberFormat="1" applyFont="1" applyFill="1" applyBorder="1"/>
    <xf numFmtId="164" fontId="4" fillId="0" borderId="8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 wrapText="1"/>
    </xf>
    <xf numFmtId="164" fontId="4" fillId="4" borderId="1" xfId="1" applyNumberFormat="1" applyFont="1" applyFill="1" applyBorder="1" applyAlignment="1">
      <alignment vertical="center" wrapText="1"/>
    </xf>
    <xf numFmtId="164" fontId="4" fillId="3" borderId="7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/>
    </xf>
    <xf numFmtId="164" fontId="4" fillId="4" borderId="3" xfId="1" applyNumberFormat="1" applyFont="1" applyFill="1" applyBorder="1" applyAlignment="1">
      <alignment vertical="center" wrapText="1"/>
    </xf>
    <xf numFmtId="0" fontId="4" fillId="8" borderId="6" xfId="0" applyFont="1" applyFill="1" applyBorder="1"/>
    <xf numFmtId="164" fontId="3" fillId="8" borderId="6" xfId="1" applyNumberFormat="1" applyFont="1" applyFill="1" applyBorder="1" applyAlignment="1">
      <alignment horizontal="center"/>
    </xf>
    <xf numFmtId="164" fontId="3" fillId="8" borderId="6" xfId="1" applyNumberFormat="1" applyFont="1" applyFill="1" applyBorder="1"/>
    <xf numFmtId="0" fontId="4" fillId="8" borderId="6" xfId="0" applyFont="1" applyFill="1" applyBorder="1" applyAlignment="1">
      <alignment vertical="center" wrapText="1"/>
    </xf>
    <xf numFmtId="164" fontId="4" fillId="8" borderId="6" xfId="1" applyNumberFormat="1" applyFont="1" applyFill="1" applyBorder="1" applyAlignment="1">
      <alignment horizontal="center" vertical="center" wrapText="1"/>
    </xf>
    <xf numFmtId="164" fontId="4" fillId="8" borderId="6" xfId="1" applyNumberFormat="1" applyFont="1" applyFill="1" applyBorder="1" applyAlignment="1">
      <alignment vertical="center" wrapText="1"/>
    </xf>
    <xf numFmtId="164" fontId="4" fillId="8" borderId="6" xfId="1" applyNumberFormat="1" applyFont="1" applyFill="1" applyBorder="1" applyAlignment="1">
      <alignment horizontal="right" vertical="center" wrapText="1"/>
    </xf>
    <xf numFmtId="164" fontId="4" fillId="8" borderId="7" xfId="1" applyNumberFormat="1" applyFont="1" applyFill="1" applyBorder="1" applyAlignment="1">
      <alignment horizontal="right" vertical="center" wrapText="1"/>
    </xf>
    <xf numFmtId="164" fontId="4" fillId="8" borderId="6" xfId="1" applyNumberFormat="1" applyFont="1" applyFill="1" applyBorder="1"/>
    <xf numFmtId="0" fontId="4" fillId="2" borderId="0" xfId="0" applyFont="1" applyFill="1" applyBorder="1" applyAlignment="1">
      <alignment vertical="center" wrapText="1"/>
    </xf>
    <xf numFmtId="164" fontId="4" fillId="8" borderId="7" xfId="1" applyNumberFormat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164" fontId="3" fillId="4" borderId="4" xfId="1" applyNumberFormat="1" applyFont="1" applyFill="1" applyBorder="1"/>
    <xf numFmtId="164" fontId="3" fillId="4" borderId="5" xfId="1" applyNumberFormat="1" applyFont="1" applyFill="1" applyBorder="1"/>
    <xf numFmtId="0" fontId="12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0" fillId="9" borderId="10" xfId="0" applyFont="1" applyFill="1" applyBorder="1" applyAlignment="1">
      <alignment wrapText="1"/>
    </xf>
    <xf numFmtId="0" fontId="10" fillId="9" borderId="0" xfId="0" applyFont="1" applyFill="1" applyAlignment="1">
      <alignment wrapText="1"/>
    </xf>
    <xf numFmtId="0" fontId="10" fillId="0" borderId="1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1" fillId="0" borderId="10" xfId="0" applyFont="1" applyFill="1" applyBorder="1" applyAlignment="1">
      <alignment wrapText="1"/>
    </xf>
    <xf numFmtId="0" fontId="10" fillId="8" borderId="10" xfId="0" applyFont="1" applyFill="1" applyBorder="1" applyAlignment="1"/>
    <xf numFmtId="0" fontId="10" fillId="8" borderId="10" xfId="0" applyFont="1" applyFill="1" applyBorder="1" applyAlignment="1">
      <alignment wrapText="1"/>
    </xf>
    <xf numFmtId="0" fontId="3" fillId="0" borderId="0" xfId="0" applyFont="1" applyFill="1" applyBorder="1" applyAlignment="1">
      <alignment horizontal="justify" wrapText="1"/>
    </xf>
    <xf numFmtId="164" fontId="3" fillId="0" borderId="0" xfId="1" applyNumberFormat="1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1" fillId="8" borderId="10" xfId="0" applyFont="1" applyFill="1" applyBorder="1" applyAlignment="1">
      <alignment horizontal="left"/>
    </xf>
    <xf numFmtId="0" fontId="12" fillId="8" borderId="1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0" fontId="12" fillId="0" borderId="10" xfId="0" applyFont="1" applyFill="1" applyBorder="1" applyAlignment="1">
      <alignment wrapText="1"/>
    </xf>
    <xf numFmtId="0" fontId="2" fillId="0" borderId="10" xfId="0" applyFont="1" applyFill="1" applyBorder="1" applyAlignment="1"/>
    <xf numFmtId="0" fontId="6" fillId="0" borderId="0" xfId="0" applyFont="1" applyBorder="1" applyAlignment="1"/>
    <xf numFmtId="0" fontId="13" fillId="0" borderId="10" xfId="0" applyFont="1" applyFill="1" applyBorder="1" applyAlignment="1">
      <alignment wrapText="1"/>
    </xf>
    <xf numFmtId="0" fontId="10" fillId="0" borderId="11" xfId="0" applyFont="1" applyFill="1" applyBorder="1" applyAlignment="1">
      <alignment wrapText="1"/>
    </xf>
    <xf numFmtId="0" fontId="12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left" wrapText="1"/>
    </xf>
    <xf numFmtId="0" fontId="3" fillId="0" borderId="0" xfId="0" applyFont="1" applyFill="1" applyBorder="1" applyAlignment="1">
      <alignment horizontal="justify" vertical="center"/>
    </xf>
    <xf numFmtId="0" fontId="4" fillId="4" borderId="4" xfId="0" applyFont="1" applyFill="1" applyBorder="1" applyAlignment="1">
      <alignment horizontal="left" vertical="center" wrapText="1"/>
    </xf>
    <xf numFmtId="164" fontId="4" fillId="6" borderId="0" xfId="1" applyNumberFormat="1" applyFont="1" applyFill="1" applyBorder="1" applyAlignment="1">
      <alignment horizontal="center" wrapText="1"/>
    </xf>
    <xf numFmtId="164" fontId="4" fillId="7" borderId="0" xfId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164" fontId="4" fillId="6" borderId="0" xfId="1" applyNumberFormat="1" applyFont="1" applyFill="1" applyBorder="1" applyAlignment="1">
      <alignment horizontal="right" wrapText="1"/>
    </xf>
    <xf numFmtId="0" fontId="14" fillId="10" borderId="0" xfId="0" applyFont="1" applyFill="1" applyBorder="1" applyAlignme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123825</xdr:colOff>
      <xdr:row>20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9602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ranet.unicef.org/pd/csp.nsf/Site%20Pages/page010407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abSelected="1" zoomScale="80" zoomScaleNormal="80" workbookViewId="0">
      <selection activeCell="B27" sqref="B27"/>
    </sheetView>
  </sheetViews>
  <sheetFormatPr defaultColWidth="9" defaultRowHeight="14.5" x14ac:dyDescent="0.35"/>
  <cols>
    <col min="1" max="1" width="41.58203125" style="86" customWidth="1"/>
    <col min="2" max="2" width="35.6640625" style="87" customWidth="1"/>
    <col min="3" max="3" width="9.75" style="86" customWidth="1"/>
    <col min="4" max="4" width="10.08203125" style="86" customWidth="1"/>
    <col min="5" max="5" width="26.4140625" style="86" customWidth="1"/>
    <col min="6" max="6" width="16.6640625" style="86" customWidth="1"/>
    <col min="7" max="7" width="22.9140625" style="86" customWidth="1"/>
    <col min="8" max="16384" width="9" style="86"/>
  </cols>
  <sheetData>
    <row r="1" spans="1:7" x14ac:dyDescent="0.35">
      <c r="A1" s="145" t="s">
        <v>65</v>
      </c>
    </row>
    <row r="2" spans="1:7" s="33" customFormat="1" x14ac:dyDescent="0.35">
      <c r="A2" s="147"/>
      <c r="B2" s="131"/>
      <c r="C2" s="131"/>
      <c r="D2" s="131"/>
      <c r="E2" s="131"/>
      <c r="F2" s="138"/>
      <c r="G2" s="132"/>
    </row>
    <row r="3" spans="1:7" s="33" customFormat="1" x14ac:dyDescent="0.35">
      <c r="A3" s="134" t="s">
        <v>59</v>
      </c>
      <c r="B3" s="135"/>
      <c r="C3" s="131"/>
      <c r="D3" s="131"/>
      <c r="E3" s="131"/>
      <c r="F3" s="138"/>
      <c r="G3" s="132"/>
    </row>
    <row r="4" spans="1:7" s="33" customFormat="1" x14ac:dyDescent="0.35">
      <c r="A4" s="143" t="s">
        <v>62</v>
      </c>
      <c r="B4" s="146" t="s">
        <v>66</v>
      </c>
      <c r="C4" s="133"/>
      <c r="D4" s="133"/>
      <c r="E4" s="133"/>
      <c r="F4" s="133"/>
      <c r="G4" s="133"/>
    </row>
    <row r="5" spans="1:7" s="33" customFormat="1" x14ac:dyDescent="0.35">
      <c r="A5" s="144" t="s">
        <v>63</v>
      </c>
      <c r="B5" s="146" t="s">
        <v>66</v>
      </c>
      <c r="C5" s="133"/>
      <c r="D5" s="133"/>
      <c r="E5" s="133"/>
      <c r="F5" s="133"/>
      <c r="G5" s="133"/>
    </row>
    <row r="6" spans="1:7" s="33" customFormat="1" x14ac:dyDescent="0.35">
      <c r="A6" s="144" t="s">
        <v>64</v>
      </c>
      <c r="B6" s="146" t="s">
        <v>66</v>
      </c>
      <c r="C6" s="133"/>
      <c r="D6" s="133"/>
      <c r="E6" s="133"/>
      <c r="F6" s="133"/>
      <c r="G6" s="133"/>
    </row>
    <row r="7" spans="1:7" x14ac:dyDescent="0.35">
      <c r="A7" s="128"/>
      <c r="B7" s="128"/>
      <c r="C7" s="126"/>
      <c r="D7" s="126"/>
      <c r="E7" s="128"/>
      <c r="F7" s="128"/>
      <c r="G7" s="128"/>
    </row>
    <row r="8" spans="1:7" x14ac:dyDescent="0.35">
      <c r="A8" s="139" t="s">
        <v>60</v>
      </c>
      <c r="B8" s="140"/>
    </row>
    <row r="11" spans="1:7" x14ac:dyDescent="0.35">
      <c r="A11" s="86" t="s">
        <v>79</v>
      </c>
    </row>
    <row r="13" spans="1:7" ht="26.5" x14ac:dyDescent="0.35">
      <c r="A13" s="129" t="s">
        <v>40</v>
      </c>
      <c r="B13" s="129" t="s">
        <v>41</v>
      </c>
      <c r="C13" s="129" t="s">
        <v>42</v>
      </c>
      <c r="D13" s="129" t="s">
        <v>43</v>
      </c>
      <c r="E13" s="129" t="s">
        <v>57</v>
      </c>
      <c r="F13" s="129" t="s">
        <v>56</v>
      </c>
      <c r="G13" s="130" t="s">
        <v>61</v>
      </c>
    </row>
    <row r="14" spans="1:7" s="33" customFormat="1" x14ac:dyDescent="0.35">
      <c r="A14" s="136"/>
      <c r="B14" s="137"/>
      <c r="C14" s="138"/>
      <c r="D14" s="138"/>
      <c r="E14" s="138"/>
      <c r="F14" s="138"/>
      <c r="G14" s="132"/>
    </row>
    <row r="15" spans="1:7" s="33" customFormat="1" x14ac:dyDescent="0.35">
      <c r="A15" s="156" t="s">
        <v>70</v>
      </c>
      <c r="B15" s="148" t="s">
        <v>72</v>
      </c>
      <c r="C15" s="138"/>
      <c r="D15" s="138"/>
      <c r="E15" s="138"/>
      <c r="F15" s="138"/>
      <c r="G15" s="132"/>
    </row>
    <row r="16" spans="1:7" s="33" customFormat="1" x14ac:dyDescent="0.35">
      <c r="A16" s="141"/>
      <c r="B16" s="148" t="s">
        <v>75</v>
      </c>
      <c r="C16" s="138"/>
      <c r="D16" s="138"/>
      <c r="E16" s="138"/>
      <c r="F16" s="138"/>
      <c r="G16" s="132"/>
    </row>
    <row r="17" spans="1:3" x14ac:dyDescent="0.35">
      <c r="A17" s="157" t="s">
        <v>68</v>
      </c>
      <c r="B17" s="158"/>
      <c r="C17" s="89"/>
    </row>
    <row r="18" spans="1:3" x14ac:dyDescent="0.35">
      <c r="A18" s="127" t="s">
        <v>58</v>
      </c>
      <c r="B18" s="149" t="s">
        <v>73</v>
      </c>
      <c r="C18" s="89"/>
    </row>
    <row r="19" spans="1:3" x14ac:dyDescent="0.35">
      <c r="A19" s="127" t="s">
        <v>74</v>
      </c>
      <c r="B19" s="149"/>
      <c r="C19" s="89"/>
    </row>
    <row r="20" spans="1:3" x14ac:dyDescent="0.35">
      <c r="A20" s="89"/>
      <c r="B20" s="88"/>
      <c r="C20" s="89"/>
    </row>
    <row r="21" spans="1:3" x14ac:dyDescent="0.35">
      <c r="A21" s="156" t="s">
        <v>69</v>
      </c>
      <c r="B21" s="148" t="s">
        <v>67</v>
      </c>
      <c r="C21" s="142"/>
    </row>
    <row r="22" spans="1:3" x14ac:dyDescent="0.35">
      <c r="A22" s="89"/>
      <c r="B22" s="148" t="s">
        <v>75</v>
      </c>
      <c r="C22" s="89"/>
    </row>
    <row r="23" spans="1:3" x14ac:dyDescent="0.35">
      <c r="A23" s="157" t="s">
        <v>71</v>
      </c>
      <c r="B23" s="158"/>
      <c r="C23" s="89"/>
    </row>
    <row r="24" spans="1:3" x14ac:dyDescent="0.35">
      <c r="A24" s="127" t="s">
        <v>58</v>
      </c>
      <c r="B24" s="149" t="s">
        <v>73</v>
      </c>
      <c r="C24" s="89"/>
    </row>
    <row r="25" spans="1:3" x14ac:dyDescent="0.35">
      <c r="A25" s="127" t="s">
        <v>74</v>
      </c>
    </row>
    <row r="27" spans="1:3" x14ac:dyDescent="0.35">
      <c r="A27" s="159" t="s">
        <v>76</v>
      </c>
    </row>
    <row r="28" spans="1:3" x14ac:dyDescent="0.35">
      <c r="A28" s="141" t="s">
        <v>77</v>
      </c>
      <c r="B28" s="148" t="s">
        <v>72</v>
      </c>
    </row>
    <row r="29" spans="1:3" x14ac:dyDescent="0.35">
      <c r="A29" s="141"/>
      <c r="B29" s="148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7"/>
  <sheetViews>
    <sheetView zoomScale="80" zoomScaleNormal="8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5" sqref="B5"/>
    </sheetView>
  </sheetViews>
  <sheetFormatPr defaultColWidth="9" defaultRowHeight="14.5" x14ac:dyDescent="0.35"/>
  <cols>
    <col min="1" max="1" width="10.08203125" style="5" customWidth="1"/>
    <col min="2" max="2" width="33.33203125" style="5" customWidth="1"/>
    <col min="3" max="3" width="30.08203125" style="31" customWidth="1"/>
    <col min="4" max="4" width="7.75" style="8" bestFit="1" customWidth="1"/>
    <col min="5" max="5" width="8.75" style="8" bestFit="1" customWidth="1"/>
    <col min="6" max="6" width="1.75" style="7" customWidth="1"/>
    <col min="7" max="7" width="10.08203125" style="8" customWidth="1"/>
    <col min="8" max="8" width="1.58203125" style="7" customWidth="1"/>
    <col min="9" max="9" width="10.58203125" style="8" bestFit="1" customWidth="1"/>
    <col min="10" max="10" width="10.58203125" style="8" customWidth="1"/>
    <col min="11" max="11" width="10.58203125" style="29" customWidth="1"/>
    <col min="12" max="12" width="1.58203125" style="7" customWidth="1"/>
    <col min="13" max="13" width="10.58203125" style="8" bestFit="1" customWidth="1"/>
    <col min="14" max="14" width="10.58203125" style="8" customWidth="1"/>
    <col min="15" max="15" width="10.58203125" style="29" customWidth="1"/>
    <col min="16" max="16" width="1.75" style="6" customWidth="1"/>
    <col min="17" max="17" width="44.75" style="5" customWidth="1"/>
    <col min="18" max="16384" width="9" style="5"/>
  </cols>
  <sheetData>
    <row r="1" spans="1:17" ht="15.5" x14ac:dyDescent="0.35">
      <c r="A1" s="122" t="s">
        <v>13</v>
      </c>
      <c r="B1" s="123"/>
      <c r="G1" s="31"/>
      <c r="I1" s="31"/>
      <c r="J1" s="31"/>
      <c r="K1" s="98"/>
      <c r="L1" s="81"/>
      <c r="M1" s="31"/>
      <c r="N1" s="31"/>
      <c r="O1" s="98"/>
    </row>
    <row r="2" spans="1:17" s="33" customFormat="1" ht="29" x14ac:dyDescent="0.35">
      <c r="A2" s="32"/>
      <c r="B2" s="94" t="s">
        <v>8</v>
      </c>
      <c r="C2" s="43" t="s">
        <v>45</v>
      </c>
      <c r="D2" s="43" t="s">
        <v>9</v>
      </c>
      <c r="E2" s="43" t="s">
        <v>10</v>
      </c>
      <c r="F2" s="82"/>
      <c r="G2" s="43" t="s">
        <v>47</v>
      </c>
      <c r="H2" s="16"/>
      <c r="I2" s="152" t="s">
        <v>15</v>
      </c>
      <c r="J2" s="152"/>
      <c r="K2" s="152"/>
      <c r="L2" s="82"/>
      <c r="M2" s="153" t="s">
        <v>14</v>
      </c>
      <c r="N2" s="153"/>
      <c r="O2" s="153"/>
      <c r="P2" s="90"/>
      <c r="Q2" s="91" t="s">
        <v>44</v>
      </c>
    </row>
    <row r="3" spans="1:17" s="33" customFormat="1" x14ac:dyDescent="0.35">
      <c r="A3" s="32"/>
      <c r="B3" s="4"/>
      <c r="C3" s="92"/>
      <c r="D3" s="92"/>
      <c r="E3" s="92"/>
      <c r="F3" s="82"/>
      <c r="G3" s="92"/>
      <c r="H3" s="16"/>
      <c r="I3" s="93" t="s">
        <v>46</v>
      </c>
      <c r="J3" s="93" t="s">
        <v>12</v>
      </c>
      <c r="K3" s="99" t="s">
        <v>25</v>
      </c>
      <c r="L3" s="82"/>
      <c r="M3" s="93" t="s">
        <v>46</v>
      </c>
      <c r="N3" s="93" t="s">
        <v>12</v>
      </c>
      <c r="O3" s="99" t="s">
        <v>25</v>
      </c>
      <c r="P3" s="90"/>
      <c r="Q3" s="96"/>
    </row>
    <row r="4" spans="1:17" s="15" customFormat="1" x14ac:dyDescent="0.35">
      <c r="A4" s="65" t="s">
        <v>0</v>
      </c>
      <c r="B4" s="151" t="s">
        <v>86</v>
      </c>
      <c r="C4" s="151"/>
      <c r="D4" s="151"/>
      <c r="E4" s="151"/>
      <c r="F4" s="151"/>
      <c r="G4" s="151"/>
      <c r="H4" s="120"/>
      <c r="I4" s="95"/>
      <c r="J4" s="95"/>
      <c r="K4" s="100"/>
      <c r="L4" s="120"/>
      <c r="M4" s="68"/>
      <c r="N4" s="68"/>
      <c r="O4" s="110"/>
      <c r="P4" s="10"/>
    </row>
    <row r="5" spans="1:17" s="15" customFormat="1" x14ac:dyDescent="0.35">
      <c r="A5" s="25" t="s">
        <v>1</v>
      </c>
      <c r="B5" s="78" t="s">
        <v>87</v>
      </c>
      <c r="D5" s="22"/>
      <c r="E5" s="22"/>
      <c r="F5" s="17"/>
      <c r="G5" s="22"/>
      <c r="H5" s="17"/>
      <c r="I5" s="22"/>
      <c r="J5" s="22"/>
      <c r="K5" s="63"/>
      <c r="L5" s="17"/>
      <c r="M5" s="22"/>
      <c r="N5" s="22"/>
      <c r="O5" s="63">
        <f>SUM(M5:N5)</f>
        <v>0</v>
      </c>
      <c r="P5" s="10"/>
    </row>
    <row r="6" spans="1:17" x14ac:dyDescent="0.35">
      <c r="A6" s="34"/>
      <c r="B6" s="150" t="s">
        <v>80</v>
      </c>
      <c r="C6" s="155" t="s">
        <v>78</v>
      </c>
      <c r="D6" s="24"/>
      <c r="E6" s="4"/>
      <c r="F6" s="3"/>
      <c r="G6" s="4"/>
      <c r="I6" s="4"/>
      <c r="J6" s="4"/>
      <c r="K6" s="9"/>
      <c r="L6" s="3"/>
      <c r="M6" s="4"/>
      <c r="N6" s="4"/>
      <c r="O6" s="63"/>
    </row>
    <row r="7" spans="1:17" x14ac:dyDescent="0.35">
      <c r="A7" s="34"/>
      <c r="B7" s="150" t="s">
        <v>83</v>
      </c>
      <c r="C7" s="155" t="s">
        <v>78</v>
      </c>
      <c r="D7" s="24"/>
      <c r="E7" s="4"/>
      <c r="F7" s="3"/>
      <c r="G7" s="4"/>
      <c r="I7" s="4"/>
      <c r="J7" s="4"/>
      <c r="K7" s="9"/>
      <c r="L7" s="3"/>
      <c r="M7" s="4"/>
      <c r="N7" s="4"/>
      <c r="O7" s="63"/>
    </row>
    <row r="8" spans="1:17" x14ac:dyDescent="0.35">
      <c r="A8" s="34"/>
      <c r="B8" s="150" t="s">
        <v>84</v>
      </c>
      <c r="C8" s="24"/>
      <c r="D8" s="24"/>
      <c r="E8" s="4"/>
      <c r="F8" s="3"/>
      <c r="G8" s="4"/>
      <c r="I8" s="4"/>
      <c r="J8" s="4"/>
      <c r="K8" s="9"/>
      <c r="L8" s="3"/>
      <c r="M8" s="4"/>
      <c r="N8" s="4"/>
      <c r="O8" s="63"/>
    </row>
    <row r="9" spans="1:17" x14ac:dyDescent="0.35">
      <c r="A9" s="34"/>
      <c r="B9" s="34" t="s">
        <v>82</v>
      </c>
      <c r="C9" s="24"/>
      <c r="D9" s="24"/>
      <c r="E9" s="4"/>
      <c r="F9" s="3"/>
      <c r="G9" s="4"/>
      <c r="I9" s="4"/>
      <c r="J9" s="4"/>
      <c r="K9" s="9"/>
      <c r="L9" s="3"/>
      <c r="M9" s="4"/>
      <c r="N9" s="4"/>
      <c r="O9" s="63"/>
    </row>
    <row r="10" spans="1:17" x14ac:dyDescent="0.35">
      <c r="A10" s="34"/>
      <c r="B10" s="30" t="s">
        <v>11</v>
      </c>
      <c r="C10" s="38"/>
      <c r="D10" s="39"/>
      <c r="E10" s="39"/>
      <c r="F10" s="83"/>
      <c r="G10" s="1">
        <f>SUM(G6:G9)</f>
        <v>0</v>
      </c>
      <c r="I10" s="1">
        <f>SUM(I6:I9)</f>
        <v>0</v>
      </c>
      <c r="J10" s="1">
        <f>SUM(J6:J9)</f>
        <v>0</v>
      </c>
      <c r="K10" s="101">
        <f>SUM(K6:K9)</f>
        <v>0</v>
      </c>
      <c r="L10" s="84"/>
      <c r="M10" s="1">
        <f>SUM(M6:M9)</f>
        <v>0</v>
      </c>
      <c r="N10" s="1">
        <f>SUM(N6:N9)</f>
        <v>0</v>
      </c>
      <c r="O10" s="101">
        <f>SUM(O6:O9)</f>
        <v>0</v>
      </c>
    </row>
    <row r="12" spans="1:17" s="15" customFormat="1" x14ac:dyDescent="0.35">
      <c r="A12" s="25" t="s">
        <v>2</v>
      </c>
      <c r="B12" s="78" t="s">
        <v>87</v>
      </c>
      <c r="C12" s="20"/>
      <c r="D12" s="21"/>
      <c r="E12" s="21"/>
      <c r="F12" s="83"/>
      <c r="G12" s="21"/>
      <c r="H12" s="17"/>
      <c r="I12" s="21"/>
      <c r="J12" s="21"/>
      <c r="K12" s="102"/>
      <c r="L12" s="83"/>
      <c r="M12" s="21"/>
      <c r="N12" s="21"/>
      <c r="O12" s="102"/>
      <c r="P12" s="10"/>
    </row>
    <row r="13" spans="1:17" s="15" customFormat="1" x14ac:dyDescent="0.35">
      <c r="A13" s="25"/>
      <c r="B13" s="154" t="s">
        <v>85</v>
      </c>
      <c r="C13" s="20"/>
      <c r="D13" s="21"/>
      <c r="E13" s="21"/>
      <c r="F13" s="83"/>
      <c r="G13" s="21"/>
      <c r="H13" s="17"/>
      <c r="I13" s="21"/>
      <c r="J13" s="21"/>
      <c r="K13" s="102"/>
      <c r="L13" s="83"/>
      <c r="M13" s="21"/>
      <c r="N13" s="21"/>
      <c r="O13" s="102"/>
      <c r="P13" s="10"/>
    </row>
    <row r="14" spans="1:17" x14ac:dyDescent="0.35">
      <c r="A14" s="34"/>
      <c r="B14" s="34" t="s">
        <v>81</v>
      </c>
      <c r="C14" s="24"/>
      <c r="D14" s="24"/>
      <c r="E14" s="4"/>
      <c r="F14" s="3"/>
      <c r="G14" s="4"/>
      <c r="I14" s="4"/>
      <c r="J14" s="4"/>
      <c r="K14" s="9"/>
      <c r="L14" s="3"/>
      <c r="M14" s="4"/>
      <c r="N14" s="4"/>
      <c r="O14" s="9"/>
    </row>
    <row r="15" spans="1:17" x14ac:dyDescent="0.35">
      <c r="A15" s="34"/>
      <c r="B15" s="34" t="s">
        <v>84</v>
      </c>
      <c r="C15" s="24"/>
      <c r="D15" s="24"/>
      <c r="E15" s="4"/>
      <c r="F15" s="3"/>
      <c r="G15" s="4"/>
      <c r="I15" s="4"/>
      <c r="J15" s="4"/>
      <c r="K15" s="9"/>
      <c r="L15" s="3"/>
      <c r="M15" s="4"/>
      <c r="N15" s="4"/>
      <c r="O15" s="9"/>
    </row>
    <row r="16" spans="1:17" x14ac:dyDescent="0.35">
      <c r="A16" s="34"/>
      <c r="B16" s="34" t="s">
        <v>82</v>
      </c>
      <c r="C16" s="24"/>
      <c r="D16" s="24"/>
      <c r="E16" s="4"/>
      <c r="F16" s="3"/>
      <c r="G16" s="4"/>
      <c r="I16" s="4"/>
      <c r="J16" s="4"/>
      <c r="K16" s="9"/>
      <c r="L16" s="3"/>
      <c r="M16" s="4"/>
      <c r="N16" s="4"/>
      <c r="O16" s="9"/>
    </row>
    <row r="17" spans="1:16" x14ac:dyDescent="0.35">
      <c r="A17" s="25"/>
      <c r="B17" s="30" t="s">
        <v>11</v>
      </c>
      <c r="C17" s="38"/>
      <c r="D17" s="39"/>
      <c r="E17" s="39"/>
      <c r="F17" s="83"/>
      <c r="G17" s="1">
        <f>SUM(G14:G16)</f>
        <v>0</v>
      </c>
      <c r="I17" s="1">
        <f>SUM(I14:I16)</f>
        <v>0</v>
      </c>
      <c r="J17" s="1">
        <f t="shared" ref="J17:K17" si="0">SUM(J14:J16)</f>
        <v>0</v>
      </c>
      <c r="K17" s="101">
        <f t="shared" si="0"/>
        <v>0</v>
      </c>
      <c r="L17" s="84"/>
      <c r="M17" s="1">
        <f t="shared" ref="M17:O17" si="1">SUM(M14:M16)</f>
        <v>0</v>
      </c>
      <c r="N17" s="1">
        <f t="shared" si="1"/>
        <v>0</v>
      </c>
      <c r="O17" s="101">
        <f t="shared" si="1"/>
        <v>0</v>
      </c>
    </row>
    <row r="19" spans="1:16" ht="15" thickBot="1" x14ac:dyDescent="0.4">
      <c r="B19" s="74" t="s">
        <v>16</v>
      </c>
      <c r="C19" s="73"/>
      <c r="D19" s="26"/>
      <c r="E19" s="26"/>
      <c r="G19" s="75">
        <f>G17+G10</f>
        <v>0</v>
      </c>
      <c r="I19" s="75">
        <f t="shared" ref="I19:K19" si="2">I17+I10</f>
        <v>0</v>
      </c>
      <c r="J19" s="75">
        <f t="shared" si="2"/>
        <v>0</v>
      </c>
      <c r="K19" s="103">
        <f t="shared" si="2"/>
        <v>0</v>
      </c>
      <c r="L19" s="17"/>
      <c r="M19" s="75">
        <f>M17+M10</f>
        <v>0</v>
      </c>
      <c r="N19" s="75">
        <f t="shared" ref="N19:O19" si="3">N17+N10</f>
        <v>0</v>
      </c>
      <c r="O19" s="103">
        <f t="shared" si="3"/>
        <v>0</v>
      </c>
    </row>
    <row r="21" spans="1:16" x14ac:dyDescent="0.35">
      <c r="A21" s="65" t="s">
        <v>3</v>
      </c>
      <c r="B21" s="85"/>
      <c r="C21" s="66"/>
      <c r="D21" s="66"/>
      <c r="E21" s="66"/>
      <c r="F21" s="66"/>
      <c r="G21" s="66"/>
      <c r="H21" s="124"/>
      <c r="I21" s="124"/>
      <c r="J21" s="124"/>
      <c r="K21" s="125"/>
      <c r="L21" s="124"/>
      <c r="M21" s="124"/>
      <c r="N21" s="124"/>
      <c r="O21" s="125"/>
    </row>
    <row r="22" spans="1:16" s="15" customFormat="1" x14ac:dyDescent="0.35">
      <c r="A22" s="25" t="s">
        <v>39</v>
      </c>
      <c r="B22" s="77"/>
      <c r="C22" s="20"/>
      <c r="D22" s="21"/>
      <c r="E22" s="21"/>
      <c r="F22" s="83"/>
      <c r="G22" s="21"/>
      <c r="H22" s="17"/>
      <c r="I22" s="21"/>
      <c r="J22" s="21"/>
      <c r="K22" s="102"/>
      <c r="L22" s="83"/>
      <c r="M22" s="21"/>
      <c r="N22" s="21"/>
      <c r="O22" s="102"/>
      <c r="P22" s="10"/>
    </row>
    <row r="23" spans="1:16" x14ac:dyDescent="0.35">
      <c r="A23" s="34"/>
      <c r="B23" s="34"/>
      <c r="C23" s="24"/>
      <c r="D23" s="24"/>
      <c r="E23" s="4"/>
      <c r="F23" s="3"/>
      <c r="G23" s="4"/>
      <c r="I23" s="4"/>
      <c r="J23" s="4"/>
      <c r="K23" s="9"/>
      <c r="L23" s="3"/>
      <c r="M23" s="4"/>
      <c r="N23" s="4"/>
      <c r="O23" s="9"/>
    </row>
    <row r="24" spans="1:16" x14ac:dyDescent="0.35">
      <c r="A24" s="34"/>
      <c r="B24" s="34"/>
      <c r="C24" s="24"/>
      <c r="D24" s="24"/>
      <c r="E24" s="4"/>
      <c r="F24" s="3"/>
      <c r="G24" s="4"/>
      <c r="I24" s="4"/>
      <c r="J24" s="4"/>
      <c r="K24" s="9"/>
      <c r="L24" s="3"/>
      <c r="M24" s="4"/>
      <c r="N24" s="4"/>
      <c r="O24" s="9"/>
    </row>
    <row r="25" spans="1:16" x14ac:dyDescent="0.35">
      <c r="A25" s="34"/>
      <c r="B25" s="34"/>
      <c r="C25" s="24"/>
      <c r="D25" s="24"/>
      <c r="E25" s="4"/>
      <c r="F25" s="3"/>
      <c r="G25" s="4"/>
      <c r="I25" s="4"/>
      <c r="J25" s="4"/>
      <c r="K25" s="9"/>
      <c r="L25" s="3"/>
      <c r="M25" s="4"/>
      <c r="N25" s="4"/>
      <c r="O25" s="9"/>
    </row>
    <row r="26" spans="1:16" x14ac:dyDescent="0.35">
      <c r="A26" s="34"/>
      <c r="B26" s="30" t="s">
        <v>11</v>
      </c>
      <c r="C26" s="38"/>
      <c r="D26" s="39"/>
      <c r="E26" s="39"/>
      <c r="F26" s="83"/>
      <c r="G26" s="1">
        <f>SUM(G23:G25)</f>
        <v>0</v>
      </c>
      <c r="I26" s="1">
        <f>SUM(I23:I25)</f>
        <v>0</v>
      </c>
      <c r="J26" s="1">
        <f>SUM(J23:J25)</f>
        <v>0</v>
      </c>
      <c r="K26" s="101">
        <f>SUM(K23:K25)</f>
        <v>0</v>
      </c>
      <c r="L26" s="84"/>
      <c r="M26" s="1">
        <f>SUM(M23:M25)</f>
        <v>0</v>
      </c>
      <c r="N26" s="1">
        <f>SUM(N23:N25)</f>
        <v>0</v>
      </c>
      <c r="O26" s="101">
        <f>SUM(O23:O25)</f>
        <v>0</v>
      </c>
    </row>
    <row r="27" spans="1:16" x14ac:dyDescent="0.35">
      <c r="A27" s="34"/>
      <c r="B27" s="69"/>
      <c r="C27" s="70"/>
      <c r="D27" s="71"/>
      <c r="E27" s="71"/>
      <c r="F27" s="83"/>
      <c r="G27" s="72"/>
      <c r="I27" s="72"/>
      <c r="J27" s="72"/>
      <c r="K27" s="104"/>
      <c r="L27" s="84"/>
      <c r="M27" s="72"/>
      <c r="N27" s="72"/>
      <c r="O27" s="104"/>
    </row>
    <row r="28" spans="1:16" x14ac:dyDescent="0.35">
      <c r="A28" s="25" t="s">
        <v>19</v>
      </c>
      <c r="B28" s="11"/>
      <c r="C28" s="20"/>
      <c r="D28" s="21"/>
      <c r="E28" s="21"/>
      <c r="F28" s="83"/>
      <c r="G28" s="21"/>
      <c r="H28" s="17"/>
      <c r="I28" s="21"/>
      <c r="J28" s="21"/>
      <c r="K28" s="102"/>
      <c r="L28" s="83"/>
      <c r="M28" s="21"/>
      <c r="N28" s="21"/>
      <c r="O28" s="102"/>
    </row>
    <row r="29" spans="1:16" x14ac:dyDescent="0.35">
      <c r="A29" s="34"/>
      <c r="B29" s="34"/>
      <c r="C29" s="24"/>
      <c r="D29" s="24"/>
      <c r="E29" s="4"/>
      <c r="F29" s="3"/>
      <c r="G29" s="4"/>
      <c r="I29" s="4"/>
      <c r="J29" s="4"/>
      <c r="K29" s="9"/>
      <c r="L29" s="3"/>
      <c r="M29" s="4"/>
      <c r="N29" s="4"/>
      <c r="O29" s="9"/>
    </row>
    <row r="30" spans="1:16" x14ac:dyDescent="0.35">
      <c r="A30" s="34"/>
      <c r="B30" s="34"/>
      <c r="C30" s="24"/>
      <c r="D30" s="24"/>
      <c r="E30" s="4"/>
      <c r="F30" s="3"/>
      <c r="G30" s="4"/>
      <c r="I30" s="4"/>
      <c r="J30" s="4"/>
      <c r="K30" s="9"/>
      <c r="L30" s="3"/>
      <c r="M30" s="4"/>
      <c r="N30" s="4"/>
      <c r="O30" s="9"/>
    </row>
    <row r="31" spans="1:16" x14ac:dyDescent="0.35">
      <c r="A31" s="34"/>
      <c r="B31" s="34"/>
      <c r="C31" s="24"/>
      <c r="D31" s="24"/>
      <c r="E31" s="4"/>
      <c r="F31" s="3"/>
      <c r="G31" s="4"/>
      <c r="I31" s="4"/>
      <c r="J31" s="4"/>
      <c r="K31" s="9"/>
      <c r="L31" s="3"/>
      <c r="M31" s="4"/>
      <c r="N31" s="4"/>
      <c r="O31" s="9"/>
    </row>
    <row r="32" spans="1:16" x14ac:dyDescent="0.35">
      <c r="A32" s="25"/>
      <c r="B32" s="30" t="s">
        <v>11</v>
      </c>
      <c r="C32" s="38"/>
      <c r="D32" s="39"/>
      <c r="E32" s="39"/>
      <c r="F32" s="83"/>
      <c r="G32" s="1">
        <f>SUM(G29:G31)</f>
        <v>0</v>
      </c>
      <c r="I32" s="1">
        <f>SUM(I29:I31)</f>
        <v>0</v>
      </c>
      <c r="J32" s="1">
        <f t="shared" ref="J32:K32" si="4">SUM(J29:J31)</f>
        <v>0</v>
      </c>
      <c r="K32" s="101">
        <f t="shared" si="4"/>
        <v>0</v>
      </c>
      <c r="L32" s="84"/>
      <c r="M32" s="1">
        <f t="shared" ref="M32:O32" si="5">SUM(M29:M31)</f>
        <v>0</v>
      </c>
      <c r="N32" s="1">
        <f t="shared" si="5"/>
        <v>0</v>
      </c>
      <c r="O32" s="101">
        <f t="shared" si="5"/>
        <v>0</v>
      </c>
    </row>
    <row r="33" spans="1:16" x14ac:dyDescent="0.35">
      <c r="A33" s="34"/>
      <c r="B33" s="11"/>
      <c r="C33" s="20"/>
      <c r="D33" s="21"/>
      <c r="E33" s="21"/>
      <c r="F33" s="83"/>
      <c r="G33" s="23"/>
      <c r="I33" s="23"/>
      <c r="J33" s="23"/>
      <c r="K33" s="105"/>
      <c r="L33" s="84"/>
      <c r="M33" s="23"/>
      <c r="N33" s="23"/>
      <c r="O33" s="105"/>
    </row>
    <row r="34" spans="1:16" ht="15" thickBot="1" x14ac:dyDescent="0.4">
      <c r="B34" s="35" t="s">
        <v>18</v>
      </c>
      <c r="C34" s="36"/>
      <c r="D34" s="37"/>
      <c r="E34" s="37"/>
      <c r="F34" s="83"/>
      <c r="G34" s="27">
        <f>G32+G26</f>
        <v>0</v>
      </c>
      <c r="I34" s="27">
        <f t="shared" ref="I34:M34" si="6">I32+I26</f>
        <v>0</v>
      </c>
      <c r="J34" s="27"/>
      <c r="K34" s="106">
        <f>SUM(I34:J34)</f>
        <v>0</v>
      </c>
      <c r="L34" s="84"/>
      <c r="M34" s="27">
        <f t="shared" si="6"/>
        <v>0</v>
      </c>
      <c r="N34" s="27"/>
      <c r="O34" s="106">
        <f>SUM(M34:N34)</f>
        <v>0</v>
      </c>
    </row>
    <row r="36" spans="1:16" ht="15" thickBot="1" x14ac:dyDescent="0.4">
      <c r="B36" s="111" t="s">
        <v>50</v>
      </c>
      <c r="C36" s="112"/>
      <c r="D36" s="113"/>
      <c r="E36" s="113"/>
      <c r="G36" s="119">
        <f>G34+G19</f>
        <v>0</v>
      </c>
      <c r="I36" s="119">
        <f>I34+I19</f>
        <v>0</v>
      </c>
      <c r="J36" s="119">
        <f>J34+J19</f>
        <v>0</v>
      </c>
      <c r="K36" s="121">
        <f>K34+K19</f>
        <v>0</v>
      </c>
      <c r="M36" s="119">
        <f>M34+M19</f>
        <v>0</v>
      </c>
      <c r="N36" s="119">
        <f>N34+N19</f>
        <v>0</v>
      </c>
      <c r="O36" s="121">
        <f>SUM(M36:N36)</f>
        <v>0</v>
      </c>
    </row>
    <row r="38" spans="1:16" s="15" customFormat="1" x14ac:dyDescent="0.35">
      <c r="A38" s="65" t="s">
        <v>17</v>
      </c>
      <c r="B38" s="109" t="s">
        <v>7</v>
      </c>
      <c r="C38" s="76"/>
      <c r="D38" s="67"/>
      <c r="E38" s="67"/>
      <c r="F38" s="83"/>
      <c r="G38" s="67"/>
      <c r="H38" s="17"/>
      <c r="I38" s="67"/>
      <c r="J38" s="67"/>
      <c r="K38" s="107"/>
      <c r="L38" s="83"/>
      <c r="M38" s="67"/>
      <c r="N38" s="67"/>
      <c r="O38" s="107"/>
      <c r="P38" s="10"/>
    </row>
    <row r="39" spans="1:16" x14ac:dyDescent="0.35">
      <c r="A39" s="25" t="s">
        <v>53</v>
      </c>
      <c r="B39" s="12"/>
      <c r="C39" s="24"/>
      <c r="D39" s="24"/>
      <c r="E39" s="13"/>
      <c r="F39" s="97"/>
      <c r="G39" s="4"/>
      <c r="I39" s="4"/>
      <c r="J39" s="4"/>
      <c r="K39" s="9"/>
      <c r="L39" s="3"/>
      <c r="M39" s="4"/>
      <c r="N39" s="4"/>
      <c r="O39" s="9"/>
    </row>
    <row r="40" spans="1:16" x14ac:dyDescent="0.35">
      <c r="A40" s="34"/>
      <c r="B40" s="12"/>
      <c r="C40" s="24"/>
      <c r="D40" s="24"/>
      <c r="E40" s="13"/>
      <c r="F40" s="97"/>
      <c r="G40" s="4"/>
      <c r="I40" s="4"/>
      <c r="J40" s="4"/>
      <c r="K40" s="9"/>
      <c r="L40" s="3"/>
      <c r="M40" s="4"/>
      <c r="N40" s="4"/>
      <c r="O40" s="9"/>
    </row>
    <row r="41" spans="1:16" x14ac:dyDescent="0.35">
      <c r="A41" s="34"/>
      <c r="B41" s="30" t="s">
        <v>49</v>
      </c>
      <c r="C41" s="38"/>
      <c r="D41" s="39"/>
      <c r="E41" s="39"/>
      <c r="F41" s="83"/>
      <c r="G41" s="1">
        <f>SUM(G39:G40)</f>
        <v>0</v>
      </c>
      <c r="I41" s="1">
        <f>SUM(I39:I40)</f>
        <v>0</v>
      </c>
      <c r="J41" s="1">
        <f>SUM(J39:J40)</f>
        <v>0</v>
      </c>
      <c r="K41" s="101">
        <f>SUM(K39:K40)</f>
        <v>0</v>
      </c>
      <c r="L41" s="84"/>
      <c r="M41" s="1">
        <f t="shared" ref="M41" si="7">SUM(M39:M40)</f>
        <v>0</v>
      </c>
      <c r="N41" s="1"/>
      <c r="O41" s="101">
        <f>SUM(O39:O40)</f>
        <v>0</v>
      </c>
    </row>
    <row r="43" spans="1:16" s="15" customFormat="1" x14ac:dyDescent="0.35">
      <c r="A43" s="65" t="s">
        <v>48</v>
      </c>
      <c r="B43" s="109" t="s">
        <v>4</v>
      </c>
      <c r="C43" s="76"/>
      <c r="D43" s="67"/>
      <c r="E43" s="67"/>
      <c r="F43" s="83"/>
      <c r="G43" s="67"/>
      <c r="H43" s="17"/>
      <c r="I43" s="67"/>
      <c r="J43" s="67"/>
      <c r="K43" s="107"/>
      <c r="L43" s="83"/>
      <c r="M43" s="67"/>
      <c r="N43" s="67"/>
      <c r="O43" s="107"/>
      <c r="P43" s="10"/>
    </row>
    <row r="44" spans="1:16" s="15" customFormat="1" x14ac:dyDescent="0.35">
      <c r="A44" s="25" t="s">
        <v>54</v>
      </c>
      <c r="B44" s="77" t="s">
        <v>5</v>
      </c>
      <c r="C44" s="44"/>
      <c r="D44" s="21"/>
      <c r="E44" s="21"/>
      <c r="F44" s="83"/>
      <c r="G44" s="21"/>
      <c r="H44" s="17"/>
      <c r="I44" s="21"/>
      <c r="J44" s="21"/>
      <c r="K44" s="102"/>
      <c r="L44" s="83"/>
      <c r="M44" s="21"/>
      <c r="N44" s="21"/>
      <c r="O44" s="102"/>
      <c r="P44" s="10"/>
    </row>
    <row r="45" spans="1:16" x14ac:dyDescent="0.35">
      <c r="A45" s="34"/>
      <c r="B45" s="34"/>
      <c r="C45" s="24"/>
      <c r="D45" s="24"/>
      <c r="E45" s="4"/>
      <c r="F45" s="3"/>
      <c r="G45" s="4"/>
      <c r="I45" s="4"/>
      <c r="J45" s="4"/>
      <c r="K45" s="9"/>
      <c r="L45" s="3"/>
      <c r="M45" s="4"/>
      <c r="N45" s="4"/>
      <c r="O45" s="9"/>
    </row>
    <row r="46" spans="1:16" x14ac:dyDescent="0.35">
      <c r="A46" s="34"/>
      <c r="B46" s="34"/>
      <c r="C46" s="24"/>
      <c r="D46" s="24"/>
      <c r="E46" s="4"/>
      <c r="F46" s="3"/>
      <c r="G46" s="4"/>
      <c r="I46" s="4"/>
      <c r="J46" s="4"/>
      <c r="K46" s="9"/>
      <c r="L46" s="3"/>
      <c r="M46" s="4"/>
      <c r="N46" s="4"/>
      <c r="O46" s="9"/>
    </row>
    <row r="47" spans="1:16" x14ac:dyDescent="0.35">
      <c r="A47" s="34"/>
      <c r="B47" s="34"/>
      <c r="C47" s="24"/>
      <c r="D47" s="24"/>
      <c r="E47" s="4"/>
      <c r="F47" s="3"/>
      <c r="G47" s="4"/>
      <c r="I47" s="4"/>
      <c r="J47" s="4"/>
      <c r="K47" s="9"/>
      <c r="L47" s="3"/>
      <c r="M47" s="4"/>
      <c r="N47" s="4"/>
      <c r="O47" s="9"/>
    </row>
    <row r="48" spans="1:16" x14ac:dyDescent="0.35">
      <c r="A48" s="34"/>
      <c r="B48" s="14" t="s">
        <v>11</v>
      </c>
      <c r="C48" s="18"/>
      <c r="D48" s="19"/>
      <c r="E48" s="19"/>
      <c r="F48" s="83"/>
      <c r="G48" s="2">
        <f>SUM(G45:G47)</f>
        <v>0</v>
      </c>
      <c r="I48" s="2">
        <f>SUM(I45:I47)</f>
        <v>0</v>
      </c>
      <c r="J48" s="2">
        <f>SUM(J45:J47)</f>
        <v>0</v>
      </c>
      <c r="K48" s="2">
        <f>SUM(K45:K47)</f>
        <v>0</v>
      </c>
      <c r="L48" s="84"/>
      <c r="M48" s="2">
        <f>SUM(M45:M47)</f>
        <v>0</v>
      </c>
      <c r="N48" s="2">
        <f>SUM(N45:N47)</f>
        <v>0</v>
      </c>
      <c r="O48" s="2">
        <f>SUM(O45:O47)</f>
        <v>0</v>
      </c>
    </row>
    <row r="49" spans="1:16" s="15" customFormat="1" x14ac:dyDescent="0.35">
      <c r="A49" s="25" t="s">
        <v>55</v>
      </c>
      <c r="B49" s="78" t="s">
        <v>6</v>
      </c>
      <c r="C49" s="20"/>
      <c r="D49" s="21"/>
      <c r="E49" s="21"/>
      <c r="F49" s="83"/>
      <c r="G49" s="21"/>
      <c r="H49" s="17"/>
      <c r="I49" s="21"/>
      <c r="J49" s="21"/>
      <c r="K49" s="102"/>
      <c r="L49" s="83"/>
      <c r="M49" s="21"/>
      <c r="N49" s="21"/>
      <c r="O49" s="102"/>
      <c r="P49" s="10"/>
    </row>
    <row r="50" spans="1:16" x14ac:dyDescent="0.35">
      <c r="A50" s="34"/>
      <c r="B50" s="34"/>
      <c r="C50" s="24"/>
      <c r="D50" s="24"/>
      <c r="E50" s="4"/>
      <c r="F50" s="3"/>
      <c r="G50" s="4"/>
      <c r="I50" s="4"/>
      <c r="J50" s="4"/>
      <c r="K50" s="9"/>
      <c r="L50" s="3"/>
      <c r="M50" s="4"/>
      <c r="N50" s="4"/>
      <c r="O50" s="9"/>
    </row>
    <row r="51" spans="1:16" x14ac:dyDescent="0.35">
      <c r="A51" s="34"/>
      <c r="B51" s="34"/>
      <c r="C51" s="24"/>
      <c r="D51" s="24"/>
      <c r="E51" s="4"/>
      <c r="F51" s="3"/>
      <c r="G51" s="4"/>
      <c r="I51" s="4"/>
      <c r="J51" s="4"/>
      <c r="K51" s="9"/>
      <c r="L51" s="3"/>
      <c r="M51" s="4"/>
      <c r="N51" s="4"/>
      <c r="O51" s="9"/>
    </row>
    <row r="52" spans="1:16" x14ac:dyDescent="0.35">
      <c r="A52" s="34"/>
      <c r="B52" s="34"/>
      <c r="C52" s="24"/>
      <c r="D52" s="24"/>
      <c r="E52" s="4"/>
      <c r="F52" s="3"/>
      <c r="G52" s="4"/>
      <c r="I52" s="4"/>
      <c r="J52" s="4"/>
      <c r="K52" s="9"/>
      <c r="L52" s="3"/>
      <c r="M52" s="4"/>
      <c r="N52" s="4"/>
      <c r="O52" s="9"/>
    </row>
    <row r="53" spans="1:16" x14ac:dyDescent="0.35">
      <c r="A53" s="34"/>
      <c r="B53" s="14" t="s">
        <v>11</v>
      </c>
      <c r="C53" s="18"/>
      <c r="D53" s="19"/>
      <c r="E53" s="19"/>
      <c r="F53" s="83"/>
      <c r="G53" s="2">
        <f>SUM(G50:G52)</f>
        <v>0</v>
      </c>
      <c r="I53" s="2">
        <f>SUM(I50:I52)</f>
        <v>0</v>
      </c>
      <c r="J53" s="2">
        <f>SUM(J50:J52)</f>
        <v>0</v>
      </c>
      <c r="K53" s="2">
        <f>SUM(K50:K52)</f>
        <v>0</v>
      </c>
      <c r="L53" s="84"/>
      <c r="M53" s="2">
        <f>SUM(M50:M52)</f>
        <v>0</v>
      </c>
      <c r="N53" s="2">
        <f>SUM(N50:N52)</f>
        <v>0</v>
      </c>
      <c r="O53" s="2">
        <f>SUM(O50:O52)</f>
        <v>0</v>
      </c>
    </row>
    <row r="55" spans="1:16" ht="15" thickBot="1" x14ac:dyDescent="0.4">
      <c r="B55" s="114" t="s">
        <v>51</v>
      </c>
      <c r="C55" s="115"/>
      <c r="D55" s="116"/>
      <c r="E55" s="116"/>
      <c r="F55" s="83"/>
      <c r="G55" s="117">
        <f>G53+G48</f>
        <v>0</v>
      </c>
      <c r="I55" s="117">
        <f>I53+I48</f>
        <v>0</v>
      </c>
      <c r="J55" s="117">
        <f>J53+J48</f>
        <v>0</v>
      </c>
      <c r="K55" s="118">
        <f>K53+K48</f>
        <v>0</v>
      </c>
      <c r="L55" s="84"/>
      <c r="M55" s="117">
        <f>M53+M48</f>
        <v>0</v>
      </c>
      <c r="N55" s="117"/>
      <c r="O55" s="118">
        <f>SUM(M55:N55)</f>
        <v>0</v>
      </c>
    </row>
    <row r="57" spans="1:16" ht="15" thickBot="1" x14ac:dyDescent="0.4">
      <c r="B57" s="40" t="s">
        <v>52</v>
      </c>
      <c r="C57" s="41"/>
      <c r="D57" s="42"/>
      <c r="E57" s="42"/>
      <c r="F57" s="83"/>
      <c r="G57" s="28">
        <f>G55+G41+G34+G19</f>
        <v>0</v>
      </c>
      <c r="I57" s="28">
        <f>I55+I41+I34+I19</f>
        <v>0</v>
      </c>
      <c r="J57" s="28">
        <f>J55+J41+J34+J19</f>
        <v>0</v>
      </c>
      <c r="K57" s="108">
        <f>K55+K41+K34+K19</f>
        <v>0</v>
      </c>
      <c r="L57" s="84"/>
      <c r="M57" s="28">
        <f>M55+M41+M34+M19</f>
        <v>0</v>
      </c>
      <c r="N57" s="28">
        <f>N55+N41+N34+N19</f>
        <v>0</v>
      </c>
      <c r="O57" s="108">
        <f>SUM(M57:N57)</f>
        <v>0</v>
      </c>
    </row>
  </sheetData>
  <mergeCells count="3">
    <mergeCell ref="B4:G4"/>
    <mergeCell ref="I2:K2"/>
    <mergeCell ref="M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>
      <selection activeCell="C20" sqref="C20"/>
    </sheetView>
  </sheetViews>
  <sheetFormatPr defaultColWidth="9" defaultRowHeight="14.5" x14ac:dyDescent="0.35"/>
  <cols>
    <col min="1" max="1" width="22.25" style="59" customWidth="1"/>
    <col min="2" max="2" width="9.25" style="46" bestFit="1" customWidth="1"/>
    <col min="3" max="4" width="9" style="46"/>
    <col min="5" max="5" width="11" style="46" customWidth="1"/>
    <col min="6" max="6" width="10.08203125" style="46" customWidth="1"/>
    <col min="7" max="7" width="12.5" style="46" customWidth="1"/>
    <col min="8" max="8" width="16.08203125" style="46" customWidth="1"/>
    <col min="9" max="16384" width="9" style="46"/>
  </cols>
  <sheetData>
    <row r="1" spans="1:8" x14ac:dyDescent="0.35">
      <c r="A1" s="62" t="s">
        <v>36</v>
      </c>
      <c r="B1" s="64"/>
    </row>
    <row r="3" spans="1:8" x14ac:dyDescent="0.35">
      <c r="B3" s="53" t="s">
        <v>23</v>
      </c>
      <c r="C3" s="53" t="s">
        <v>24</v>
      </c>
      <c r="D3" s="54" t="s">
        <v>25</v>
      </c>
    </row>
    <row r="4" spans="1:8" x14ac:dyDescent="0.35">
      <c r="A4" s="59" t="s">
        <v>20</v>
      </c>
      <c r="B4" s="46" t="e">
        <f>#REF!</f>
        <v>#REF!</v>
      </c>
      <c r="C4" s="46" t="e">
        <f>#REF!</f>
        <v>#REF!</v>
      </c>
      <c r="D4" s="49" t="e">
        <f>SUM(B4:C4)</f>
        <v>#REF!</v>
      </c>
    </row>
    <row r="5" spans="1:8" x14ac:dyDescent="0.35">
      <c r="A5" s="59" t="s">
        <v>21</v>
      </c>
      <c r="B5" s="48" t="e">
        <f>#REF!</f>
        <v>#REF!</v>
      </c>
      <c r="C5" s="48" t="e">
        <f>#REF!</f>
        <v>#REF!</v>
      </c>
      <c r="D5" s="49" t="e">
        <f>SUM(B5:C5)</f>
        <v>#REF!</v>
      </c>
    </row>
    <row r="6" spans="1:8" ht="15.5" x14ac:dyDescent="0.35">
      <c r="A6" s="59" t="s">
        <v>22</v>
      </c>
      <c r="B6" s="47" t="e">
        <f>#REF!</f>
        <v>#REF!</v>
      </c>
      <c r="C6" s="47" t="e">
        <f>#REF!</f>
        <v>#REF!</v>
      </c>
      <c r="D6" s="50" t="e">
        <f>SUM(B6:C6)</f>
        <v>#REF!</v>
      </c>
      <c r="E6" s="46" t="s">
        <v>28</v>
      </c>
      <c r="H6" s="52" t="s">
        <v>27</v>
      </c>
    </row>
    <row r="7" spans="1:8" x14ac:dyDescent="0.35">
      <c r="B7" s="45" t="e">
        <f>SUM(B4:B6)</f>
        <v>#REF!</v>
      </c>
      <c r="C7" s="45" t="e">
        <f t="shared" ref="C7:D7" si="0">SUM(C4:C6)</f>
        <v>#REF!</v>
      </c>
      <c r="D7" s="51" t="e">
        <f t="shared" si="0"/>
        <v>#REF!</v>
      </c>
    </row>
    <row r="8" spans="1:8" x14ac:dyDescent="0.35">
      <c r="C8" s="46" t="s">
        <v>26</v>
      </c>
      <c r="D8" s="46" t="e">
        <f>#REF!</f>
        <v>#REF!</v>
      </c>
    </row>
    <row r="10" spans="1:8" x14ac:dyDescent="0.35">
      <c r="A10" s="60" t="s">
        <v>31</v>
      </c>
      <c r="E10" s="57"/>
      <c r="F10" s="57"/>
      <c r="G10" s="57"/>
    </row>
    <row r="11" spans="1:8" x14ac:dyDescent="0.35">
      <c r="A11" s="59" t="s">
        <v>29</v>
      </c>
      <c r="C11" s="55" t="e">
        <f>C4/D4</f>
        <v>#REF!</v>
      </c>
      <c r="E11" s="61"/>
      <c r="F11" s="61"/>
      <c r="G11" s="61"/>
    </row>
    <row r="12" spans="1:8" x14ac:dyDescent="0.35">
      <c r="A12" s="59" t="s">
        <v>34</v>
      </c>
      <c r="C12" s="55" t="e">
        <f>C7/D7</f>
        <v>#REF!</v>
      </c>
    </row>
    <row r="14" spans="1:8" x14ac:dyDescent="0.35">
      <c r="A14" s="60" t="s">
        <v>32</v>
      </c>
      <c r="E14" s="56" t="s">
        <v>23</v>
      </c>
      <c r="F14" s="56" t="s">
        <v>24</v>
      </c>
      <c r="G14" s="58" t="s">
        <v>25</v>
      </c>
    </row>
    <row r="15" spans="1:8" x14ac:dyDescent="0.35">
      <c r="A15" s="59" t="s">
        <v>30</v>
      </c>
      <c r="E15" s="79" t="e">
        <f>('Ratios - Example'!B6+'Ratios - Example'!B5)/'Ratios - Example'!B4</f>
        <v>#REF!</v>
      </c>
      <c r="F15" s="79" t="e">
        <f>('Ratios - Example'!C6+'Ratios - Example'!C5)/'Ratios - Example'!C4</f>
        <v>#REF!</v>
      </c>
      <c r="G15" s="80" t="e">
        <f>('Ratios - Example'!D6+'Ratios - Example'!D5)/'Ratios - Example'!D4</f>
        <v>#REF!</v>
      </c>
    </row>
    <row r="17" spans="1:1" x14ac:dyDescent="0.35">
      <c r="A17" s="60" t="s">
        <v>33</v>
      </c>
    </row>
    <row r="18" spans="1:1" x14ac:dyDescent="0.35">
      <c r="A18" s="59" t="s">
        <v>35</v>
      </c>
    </row>
  </sheetData>
  <hyperlinks>
    <hyperlink ref="H6" r:id="rId1" display="https://intranet.unicef.org/pd/csp.nsf/Site Pages/page01040701" xr:uid="{00000000-0004-0000-04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2:K13"/>
  <sheetViews>
    <sheetView workbookViewId="0">
      <selection activeCell="K13" sqref="K13"/>
    </sheetView>
  </sheetViews>
  <sheetFormatPr defaultRowHeight="15.5" x14ac:dyDescent="0.35"/>
  <cols>
    <col min="11" max="11" width="46" bestFit="1" customWidth="1"/>
  </cols>
  <sheetData>
    <row r="12" spans="11:11" x14ac:dyDescent="0.35">
      <c r="K12" t="s">
        <v>38</v>
      </c>
    </row>
    <row r="13" spans="11:11" x14ac:dyDescent="0.35">
      <c r="K13" t="s">
        <v>37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69A3CF3EF801C4C92C3EA3A8A312798" ma:contentTypeVersion="4" ma:contentTypeDescription="" ma:contentTypeScope="" ma:versionID="18885a47f56e8bf7c431ff49690cdc3f">
  <xsd:schema xmlns:xsd="http://www.w3.org/2001/XMLSchema" xmlns:xs="http://www.w3.org/2001/XMLSchema" xmlns:p="http://schemas.microsoft.com/office/2006/metadata/properties" xmlns:ns2="ca283e0b-db31-4043-a2ef-b80661bf084a" xmlns:ns3="http://schemas.microsoft.com/sharepoint.v3" targetNamespace="http://schemas.microsoft.com/office/2006/metadata/properties" ma:root="true" ma:fieldsID="ee9f0b7385c17b633f17cdf9d25a4055" ns2:_="" ns3:_="">
    <xsd:import namespace="ca283e0b-db31-4043-a2ef-b80661bf084a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format="RadioButtons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7180e670-7c99-4f8a-ac27-847b5277548f}" ma:internalName="TaxCatchAllLabel" ma:readOnly="true" ma:showField="CatchAllDataLabel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7180e670-7c99-4f8a-ac27-847b5277548f}" ma:internalName="TaxCatchAll" ma:showField="CatchAllData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845DA-445B-4D09-927D-09832CEC7088}"/>
</file>

<file path=customXml/itemProps2.xml><?xml version="1.0" encoding="utf-8"?>
<ds:datastoreItem xmlns:ds="http://schemas.openxmlformats.org/officeDocument/2006/customXml" ds:itemID="{B921A25F-F4E4-44FC-A9F3-9EEF7D9C22A5}"/>
</file>

<file path=customXml/itemProps3.xml><?xml version="1.0" encoding="utf-8"?>
<ds:datastoreItem xmlns:ds="http://schemas.openxmlformats.org/officeDocument/2006/customXml" ds:itemID="{16B34EFB-7499-42CE-855C-FECD6C689F84}"/>
</file>

<file path=customXml/itemProps4.xml><?xml version="1.0" encoding="utf-8"?>
<ds:datastoreItem xmlns:ds="http://schemas.openxmlformats.org/officeDocument/2006/customXml" ds:itemID="{302BC45A-9374-4EAC-B6BA-A92556F1E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Results_Matrix</vt:lpstr>
      <vt:lpstr>Detailed Breakdown</vt:lpstr>
      <vt:lpstr>Ratios - Example</vt:lpstr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Williams</dc:creator>
  <cp:lastModifiedBy>Administrator</cp:lastModifiedBy>
  <cp:lastPrinted>2017-08-23T02:51:04Z</cp:lastPrinted>
  <dcterms:created xsi:type="dcterms:W3CDTF">2016-05-07T04:16:51Z</dcterms:created>
  <dcterms:modified xsi:type="dcterms:W3CDTF">2022-07-30T17:29:15Z</dcterms:modified>
</cp:coreProperties>
</file>